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295" windowHeight="9525" activeTab="0"/>
  </bookViews>
  <sheets>
    <sheet name="Time2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<sst xmlns="http://schemas.openxmlformats.org/spreadsheetml/2006/main" count="16" uniqueCount="15">
  <si>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Duration</t>
  </si>
  <si>
    <t>Total Time:</t>
  </si>
  <si>
    <t>Total $ Charge:</t>
  </si>
  <si>
    <t>Paid:</t>
  </si>
  <si>
    <t>Total $ Remaining:</t>
  </si>
  <si>
    <t>Start Time</t>
  </si>
  <si>
    <t>Stop Time</t>
  </si>
  <si>
    <t>My rate, per hour:</t>
  </si>
  <si>
    <t>"Studies 1 &amp; 2"</t>
  </si>
  <si>
    <t>P01S01; some preps</t>
  </si>
  <si>
    <t>P01S02; 'till break</t>
  </si>
  <si>
    <t>P01S02; continuing</t>
  </si>
  <si>
    <t>P01S04; 'till break</t>
  </si>
  <si>
    <t>P01S03</t>
  </si>
  <si>
    <t>P01S04; continuing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</si>
</sst>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/d/yy\ h:mm\ AM/PM;@"/>
    <numFmt numFmtId="166" formatCode="[$-409]h:mm:ss\ AM/PM"/>
    <numFmt numFmtId="167" formatCode="h:mm;@"/>
    <numFmt numFmtId="168" formatCode="[$NTD]\ 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name val="Lucida Sans Unicode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Blue Highway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168" fontId="0" fillId="0" borderId="0" xfId="0" applyNumberFormat="1" applyAlignment="1">
      <alignment horizontal="right"/>
    </xf>
    <xf numFmtId="165" fontId="4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left"/>
    </xf>
    <xf numFmtId="49" fontId="8" fillId="2" borderId="0" xfId="0" applyNumberFormat="1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1" sqref="A11"/>
    </sheetView>
  </sheetViews>
  <sheetFormatPr defaultColWidth="9.140625" defaultRowHeight="12.75"/>
  <cols>
    <col min="1" max="2" width="21.140625" style="0" customWidth="1"/>
    <col min="3" max="3" width="13.421875" style="0" customWidth="1"/>
    <col min="4" max="4" width="19.8515625" style="0" customWidth="1"/>
  </cols>
  <sheetData>
    <row r="1" spans="1:2" ht="12.75">
      <c r="A1" s="8" t="s">
        <v>7</v>
      </c>
      <c r="B1" s="9">
        <v>600</v>
      </c>
    </row>
    <row r="2" spans="1:3" ht="32.25" customHeight="1">
      <c r="A2" s="10" t="s">
        <v>8</v>
      </c>
      <c r="B2" s="10"/>
      <c r="C2" s="10"/>
    </row>
    <row r="3" spans="1:3" s="1" customFormat="1" ht="20.25">
      <c r="A3" s="1" t="s">
        <v>5</v>
      </c>
      <c r="B3" s="1" t="s">
        <v>6</v>
      </c>
      <c r="C3" s="2" t="s">
        <v>0</v>
      </c>
    </row>
    <row r="4" spans="1:4" ht="12.75">
      <c r="A4" s="6">
        <v>39253.46041666667</v>
      </c>
      <c r="B4" s="6">
        <v>39253.467361111114</v>
      </c>
      <c r="C4" s="3">
        <f aca="true" t="shared" si="0" ref="C4:C10">B4-A4</f>
        <v>0.006944444445252884</v>
      </c>
      <c r="D4" t="s">
        <v>9</v>
      </c>
    </row>
    <row r="5" spans="1:4" ht="12.75">
      <c r="A5" s="6">
        <v>39254.419444444444</v>
      </c>
      <c r="B5" s="6">
        <v>39254.44861111111</v>
      </c>
      <c r="C5" s="3">
        <f t="shared" si="0"/>
        <v>0.02916666666715173</v>
      </c>
      <c r="D5" t="s">
        <v>10</v>
      </c>
    </row>
    <row r="6" spans="1:4" ht="12.75">
      <c r="A6" s="6">
        <v>39254.47777777778</v>
      </c>
      <c r="B6" s="6">
        <v>39254.48402777778</v>
      </c>
      <c r="C6" s="3">
        <f t="shared" si="0"/>
        <v>0.0062499999985448085</v>
      </c>
      <c r="D6" t="s">
        <v>11</v>
      </c>
    </row>
    <row r="7" spans="1:4" ht="12.75">
      <c r="A7" s="6">
        <v>39254.49652777778</v>
      </c>
      <c r="B7" s="6">
        <v>39254.51388888889</v>
      </c>
      <c r="C7" s="3">
        <f t="shared" si="0"/>
        <v>0.01736111110949423</v>
      </c>
      <c r="D7" t="s">
        <v>11</v>
      </c>
    </row>
    <row r="8" spans="1:4" ht="12.75">
      <c r="A8" s="6">
        <v>39256.80763888889</v>
      </c>
      <c r="B8" s="6">
        <v>39256.825694444444</v>
      </c>
      <c r="C8" s="3">
        <f t="shared" si="0"/>
        <v>0.018055555556202307</v>
      </c>
      <c r="D8" t="s">
        <v>13</v>
      </c>
    </row>
    <row r="9" spans="1:4" ht="12.75">
      <c r="A9" s="6">
        <v>39259.416666666664</v>
      </c>
      <c r="B9" s="6">
        <v>39259.47222222222</v>
      </c>
      <c r="C9" s="3">
        <f t="shared" si="0"/>
        <v>0.055555555554747116</v>
      </c>
      <c r="D9" t="s">
        <v>12</v>
      </c>
    </row>
    <row r="10" spans="1:4" ht="12.75">
      <c r="A10" s="6">
        <v>39259.501388888886</v>
      </c>
      <c r="B10" s="6">
        <v>39259.51875</v>
      </c>
      <c r="C10" s="3">
        <f t="shared" si="0"/>
        <v>0.01736111111677019</v>
      </c>
      <c r="D10" t="s">
        <v>14</v>
      </c>
    </row>
    <row r="11" spans="1:3" ht="12.75">
      <c r="A11" s="6"/>
      <c r="B11" s="6"/>
      <c r="C11" s="3"/>
    </row>
    <row r="12" spans="1:3" ht="12.75">
      <c r="A12" s="6"/>
      <c r="B12" s="6"/>
      <c r="C12" s="3"/>
    </row>
    <row r="13" spans="1:3" ht="12.75">
      <c r="A13" s="6"/>
      <c r="B13" s="6"/>
      <c r="C13" s="3"/>
    </row>
    <row r="14" spans="2:3" ht="12.75">
      <c r="B14" s="4" t="s">
        <v>1</v>
      </c>
      <c r="C14" s="3">
        <f>SUM(C4:C12)</f>
        <v>0.15069444444816327</v>
      </c>
    </row>
    <row r="15" spans="2:3" ht="12.75">
      <c r="B15" s="4" t="s">
        <v>2</v>
      </c>
      <c r="C15" s="5">
        <f>24*$B$1*C14</f>
        <v>2170.000000053551</v>
      </c>
    </row>
    <row r="16" spans="2:3" ht="12.75">
      <c r="B16" s="4" t="s">
        <v>3</v>
      </c>
      <c r="C16" s="5">
        <v>0</v>
      </c>
    </row>
    <row r="17" spans="2:3" ht="15.75">
      <c r="B17" s="4" t="s">
        <v>4</v>
      </c>
      <c r="C17" s="7">
        <f>C15-C16</f>
        <v>2170.000000053551</v>
      </c>
    </row>
  </sheetData>
  <mergeCells count="1">
    <mergeCell ref="A2:C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 ESL Instructor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A. Zajac</dc:creator>
  <cp:keywords/>
  <dc:description/>
  <cp:lastModifiedBy>Ron A. Zajac</cp:lastModifiedBy>
  <dcterms:created xsi:type="dcterms:W3CDTF">2004-10-22T03:25:12Z</dcterms:created>
  <dcterms:modified xsi:type="dcterms:W3CDTF">2007-06-26T04:34:59Z</dcterms:modified>
  <cp:category/>
  <cp:version/>
  <cp:contentType/>
  <cp:contentStatus/>
</cp:coreProperties>
</file>